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<sst xmlns="http://schemas.openxmlformats.org/spreadsheetml/2006/main" count="78" uniqueCount="78">
  <si>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</si>
  <si>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</si>
  <si>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</si>
  <si>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</si>
  <si>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</si>
  <si>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</si>
  <si>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</si>
  <si>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</si>
  <si>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</si>
  <si>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</si>
  <si>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</si>
  <si>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</si>
  <si>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</si>
  <si>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(2,686)</t>
  </si>
  <si>
    <t>(24,702)</t>
  </si>
  <si>
    <t>(25,943)</t>
  </si>
  <si>
    <t>(39,227)</t>
  </si>
  <si>
    <t>(4,657)</t>
  </si>
  <si>
    <t>(40,468)</t>
  </si>
  <si>
    <t>(5,020)</t>
  </si>
  <si>
    <t>(6,991)</t>
  </si>
  <si>
    <t>(65,170)</t>
  </si>
  <si>
    <t>* Formerly Belleville Area College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</si>
  <si>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</si>
  <si>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</si>
  <si>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</si>
  <si>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</si>
  <si>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</si>
  <si>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</si>
  <si>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</si>
  <si>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</si>
  <si>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</si>
  <si>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</si>
  <si>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</si>
  <si>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</si>
  <si>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</si>
  <si>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</si>
  <si>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</si>
  <si>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</si>
  <si>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</si>
  <si>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</si>
  <si>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</si>
  <si>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</si>
  <si>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</si>
  <si>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</si>
  <si>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</si>
  <si>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</si>
  <si>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</si>
  <si>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</si>
  <si>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</si>
  <si>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</si>
  <si>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</si>
  <si>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</si>
  <si>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</si>
  <si>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</si>
  <si>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</si>
  <si>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</si>
  <si>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</si>
  <si>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</si>
  <si>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</si>
  <si>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</si>
  <si>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</si>
  <si>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</si>
  <si>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</si>
  <si>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</si>
  <si>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</si>
  <si>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</si>
  <si>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Southwestern*</t>
  </si>
  <si>
    <t>Spoon River</t>
  </si>
  <si>
    <t>SUMMARY OF OPENING FALL 2009 STUDENT HEADCOUNT ENROLLMENT BY</t>
  </si>
  <si>
    <t>Table I-1</t>
  </si>
  <si>
    <t>Total</t>
  </si>
  <si>
    <t>TOTALS</t>
  </si>
  <si>
    <t>Triton</t>
  </si>
  <si>
    <t>Waubonsee</t>
  </si>
  <si>
    <t>Wood</t>
  </si>
  <si>
    <t>(9,677)^</t>
  </si>
  <si>
    <t>^Revised 02/27/2019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</si>
</sst>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2" customWidth="1"/>
    <col min="2" max="2" width="14.00390625" style="2" customWidth="1"/>
    <col min="3" max="7" width="13.57421875" style="2" customWidth="1"/>
    <col min="8" max="16384" width="8.421875" style="2" customWidth="1"/>
  </cols>
  <sheetData>
    <row r="1" spans="1:7" ht="12.75">
      <c r="A1" s="1" t="s">
        <v>37</v>
      </c>
      <c r="B1" s="1"/>
      <c r="C1" s="1"/>
      <c r="D1" s="1"/>
      <c r="E1" s="1"/>
      <c r="F1" s="1"/>
      <c r="G1" s="1"/>
    </row>
    <row r="2" spans="1:7" ht="12.75">
      <c r="A2" s="1" t="s">
        <v>70</v>
      </c>
      <c r="B2" s="1"/>
      <c r="C2" s="1"/>
      <c r="D2" s="1"/>
      <c r="E2" s="1"/>
      <c r="F2" s="1"/>
      <c r="G2" s="1"/>
    </row>
    <row r="3" spans="1:7" ht="12.75">
      <c r="A3" s="1" t="s">
        <v>69</v>
      </c>
      <c r="B3" s="1"/>
      <c r="C3" s="1"/>
      <c r="D3" s="1"/>
      <c r="E3" s="1"/>
      <c r="F3" s="1"/>
      <c r="G3" s="1"/>
    </row>
    <row r="4" spans="1:7" ht="12.75">
      <c r="A4" s="1" t="s">
        <v>32</v>
      </c>
      <c r="B4" s="1"/>
      <c r="C4" s="1"/>
      <c r="D4" s="1"/>
      <c r="E4" s="1"/>
      <c r="F4" s="1"/>
      <c r="G4" s="1"/>
    </row>
    <row r="5" ht="12.75">
      <c r="A5" s="3" t="s">
        <v>26</v>
      </c>
    </row>
    <row r="6" spans="1:7" ht="12.75">
      <c r="A6" s="4" t="s">
        <v>53</v>
      </c>
      <c r="B6" s="4" t="s">
        <v>27</v>
      </c>
      <c r="C6" s="5" t="s">
        <v>49</v>
      </c>
      <c r="D6" s="5" t="s">
        <v>30</v>
      </c>
      <c r="E6" s="5" t="s">
        <v>31</v>
      </c>
      <c r="F6" s="5" t="s">
        <v>56</v>
      </c>
      <c r="G6" s="5" t="s">
        <v>71</v>
      </c>
    </row>
    <row r="8" spans="1:7" ht="12.75">
      <c r="A8" s="3">
        <v>503</v>
      </c>
      <c r="B8" s="2" t="s">
        <v>23</v>
      </c>
      <c r="C8" s="6">
        <v>2492</v>
      </c>
      <c r="D8" s="6">
        <v>3775</v>
      </c>
      <c r="E8" s="6">
        <v>2715</v>
      </c>
      <c r="F8" s="6">
        <v>3552</v>
      </c>
      <c r="G8" s="7">
        <f>SUM(C8:D8)</f>
        <v>6267</v>
      </c>
    </row>
    <row r="9" spans="1:7" ht="12.75">
      <c r="A9" s="3">
        <v>508</v>
      </c>
      <c r="B9" s="2" t="s">
        <v>24</v>
      </c>
      <c r="C9" s="7" t="s">
        <v>15</v>
      </c>
      <c r="D9" s="7" t="s">
        <v>16</v>
      </c>
      <c r="E9" s="7" t="s">
        <v>14</v>
      </c>
      <c r="F9" s="7" t="s">
        <v>18</v>
      </c>
      <c r="G9" s="7" t="s">
        <v>21</v>
      </c>
    </row>
    <row r="10" spans="1:7" ht="12.75">
      <c r="A10" s="3"/>
      <c r="B10" s="2" t="s">
        <v>2</v>
      </c>
      <c r="C10" s="6">
        <v>3990</v>
      </c>
      <c r="D10" s="6">
        <v>6001</v>
      </c>
      <c r="E10" s="6">
        <v>3743</v>
      </c>
      <c r="F10" s="6">
        <v>6248</v>
      </c>
      <c r="G10" s="7">
        <f aca="true" t="shared" si="0" ref="G10:G23">SUM(C10:D10)</f>
        <v>9991</v>
      </c>
    </row>
    <row r="11" spans="1:7" ht="12.75">
      <c r="A11" s="3"/>
      <c r="B11" s="2" t="s">
        <v>4</v>
      </c>
      <c r="C11" s="6">
        <v>2545</v>
      </c>
      <c r="D11" s="6">
        <v>4635</v>
      </c>
      <c r="E11" s="6">
        <v>3506</v>
      </c>
      <c r="F11" s="6">
        <v>3674</v>
      </c>
      <c r="G11" s="7">
        <f t="shared" si="0"/>
        <v>7180</v>
      </c>
    </row>
    <row r="12" spans="1:7" ht="12.75">
      <c r="A12" s="3"/>
      <c r="B12" s="2" t="s">
        <v>6</v>
      </c>
      <c r="C12" s="6">
        <v>3112</v>
      </c>
      <c r="D12" s="6">
        <v>5606</v>
      </c>
      <c r="E12" s="6">
        <v>2830</v>
      </c>
      <c r="F12" s="6">
        <v>5888</v>
      </c>
      <c r="G12" s="7">
        <f t="shared" si="0"/>
        <v>8718</v>
      </c>
    </row>
    <row r="13" spans="1:7" ht="12.75">
      <c r="A13" s="3"/>
      <c r="B13" s="2" t="s">
        <v>7</v>
      </c>
      <c r="C13" s="6">
        <v>1420</v>
      </c>
      <c r="D13" s="6">
        <v>3357</v>
      </c>
      <c r="E13" s="6">
        <v>2346</v>
      </c>
      <c r="F13" s="6">
        <v>2431</v>
      </c>
      <c r="G13" s="7">
        <f t="shared" si="0"/>
        <v>4777</v>
      </c>
    </row>
    <row r="14" spans="1:7" ht="12.75">
      <c r="A14" s="3"/>
      <c r="B14" s="2" t="s">
        <v>9</v>
      </c>
      <c r="C14" s="6">
        <v>5841</v>
      </c>
      <c r="D14" s="6">
        <v>7333</v>
      </c>
      <c r="E14" s="6">
        <v>3334</v>
      </c>
      <c r="F14" s="6">
        <v>9840</v>
      </c>
      <c r="G14" s="7">
        <f t="shared" si="0"/>
        <v>13174</v>
      </c>
    </row>
    <row r="15" spans="1:7" ht="12.75">
      <c r="A15" s="3"/>
      <c r="B15" s="2" t="s">
        <v>11</v>
      </c>
      <c r="C15" s="6">
        <v>3615</v>
      </c>
      <c r="D15" s="6">
        <v>4849</v>
      </c>
      <c r="E15" s="6">
        <v>4600</v>
      </c>
      <c r="F15" s="6">
        <v>3864</v>
      </c>
      <c r="G15" s="7">
        <f t="shared" si="0"/>
        <v>8464</v>
      </c>
    </row>
    <row r="16" spans="1:7" ht="12.75">
      <c r="A16" s="3"/>
      <c r="B16" s="2" t="s">
        <v>12</v>
      </c>
      <c r="C16" s="6">
        <v>5420</v>
      </c>
      <c r="D16" s="6">
        <v>7446</v>
      </c>
      <c r="E16" s="6">
        <v>4343</v>
      </c>
      <c r="F16" s="6">
        <v>8523</v>
      </c>
      <c r="G16" s="7">
        <f t="shared" si="0"/>
        <v>12866</v>
      </c>
    </row>
    <row r="17" spans="1:7" ht="12.75">
      <c r="A17" s="3">
        <v>507</v>
      </c>
      <c r="B17" s="2" t="s">
        <v>25</v>
      </c>
      <c r="C17" s="6">
        <v>1455</v>
      </c>
      <c r="D17" s="6">
        <v>2129</v>
      </c>
      <c r="E17" s="6">
        <v>1486</v>
      </c>
      <c r="F17" s="6">
        <v>2098</v>
      </c>
      <c r="G17" s="7">
        <f t="shared" si="0"/>
        <v>3584</v>
      </c>
    </row>
    <row r="18" spans="1:7" ht="12.75">
      <c r="A18" s="3">
        <v>502</v>
      </c>
      <c r="B18" s="2" t="s">
        <v>28</v>
      </c>
      <c r="C18" s="6">
        <v>12439</v>
      </c>
      <c r="D18" s="6">
        <v>14644</v>
      </c>
      <c r="E18" s="6">
        <v>10591</v>
      </c>
      <c r="F18" s="6">
        <v>16492</v>
      </c>
      <c r="G18" s="7">
        <f t="shared" si="0"/>
        <v>27083</v>
      </c>
    </row>
    <row r="19" spans="1:7" ht="12.75">
      <c r="A19" s="3">
        <v>509</v>
      </c>
      <c r="B19" s="2" t="s">
        <v>29</v>
      </c>
      <c r="C19" s="6">
        <v>5201</v>
      </c>
      <c r="D19" s="6">
        <v>6503</v>
      </c>
      <c r="E19" s="6">
        <v>4230</v>
      </c>
      <c r="F19" s="6">
        <v>7474</v>
      </c>
      <c r="G19" s="7">
        <f t="shared" si="0"/>
        <v>11704</v>
      </c>
    </row>
    <row r="20" spans="1:7" ht="12.75">
      <c r="A20" s="3">
        <v>512</v>
      </c>
      <c r="B20" s="2" t="s">
        <v>33</v>
      </c>
      <c r="C20" s="6">
        <v>7058</v>
      </c>
      <c r="D20" s="6">
        <v>8653</v>
      </c>
      <c r="E20" s="6">
        <v>6988</v>
      </c>
      <c r="F20" s="6">
        <v>8723</v>
      </c>
      <c r="G20" s="7">
        <f t="shared" si="0"/>
        <v>15711</v>
      </c>
    </row>
    <row r="21" spans="1:7" ht="12.75">
      <c r="A21" s="3">
        <v>540</v>
      </c>
      <c r="B21" s="2" t="s">
        <v>34</v>
      </c>
      <c r="C21" s="6">
        <v>2451</v>
      </c>
      <c r="D21" s="6">
        <v>2815</v>
      </c>
      <c r="E21" s="6">
        <v>2524</v>
      </c>
      <c r="F21" s="6">
        <v>2742</v>
      </c>
      <c r="G21" s="7">
        <f t="shared" si="0"/>
        <v>5266</v>
      </c>
    </row>
    <row r="22" spans="1:7" ht="12.75">
      <c r="A22" s="3">
        <v>519</v>
      </c>
      <c r="B22" s="2" t="s">
        <v>35</v>
      </c>
      <c r="C22" s="6">
        <v>902</v>
      </c>
      <c r="D22" s="6">
        <v>1553</v>
      </c>
      <c r="E22" s="6">
        <v>1269</v>
      </c>
      <c r="F22" s="6">
        <v>1186</v>
      </c>
      <c r="G22" s="7">
        <f t="shared" si="0"/>
        <v>2455</v>
      </c>
    </row>
    <row r="23" spans="1:7" ht="12.75">
      <c r="A23" s="3">
        <v>514</v>
      </c>
      <c r="B23" s="2" t="s">
        <v>36</v>
      </c>
      <c r="C23" s="6">
        <v>5690</v>
      </c>
      <c r="D23" s="6">
        <v>7359</v>
      </c>
      <c r="E23" s="6">
        <v>5496</v>
      </c>
      <c r="F23" s="6">
        <v>7553</v>
      </c>
      <c r="G23" s="7">
        <f t="shared" si="0"/>
        <v>13049</v>
      </c>
    </row>
    <row r="24" spans="1:7" ht="12.75">
      <c r="A24" s="3">
        <v>529</v>
      </c>
      <c r="B24" s="2" t="s">
        <v>38</v>
      </c>
      <c r="C24" s="7" t="s">
        <v>17</v>
      </c>
      <c r="D24" s="7" t="s">
        <v>19</v>
      </c>
      <c r="E24" s="7" t="s">
        <v>13</v>
      </c>
      <c r="F24" s="7" t="s">
        <v>20</v>
      </c>
      <c r="G24" s="7" t="s">
        <v>76</v>
      </c>
    </row>
    <row r="25" spans="1:7" ht="12.75">
      <c r="A25" s="3"/>
      <c r="B25" s="2" t="s">
        <v>3</v>
      </c>
      <c r="C25" s="6">
        <v>819</v>
      </c>
      <c r="D25" s="6">
        <v>1190</v>
      </c>
      <c r="E25" s="6">
        <v>330</v>
      </c>
      <c r="F25" s="6">
        <v>1679</v>
      </c>
      <c r="G25" s="7">
        <f aca="true" t="shared" si="1" ref="G25:G57">SUM(C25:D25)</f>
        <v>2009</v>
      </c>
    </row>
    <row r="26" spans="1:7" ht="12.75">
      <c r="A26" s="3"/>
      <c r="B26" s="2" t="s">
        <v>5</v>
      </c>
      <c r="C26" s="6">
        <v>622</v>
      </c>
      <c r="D26" s="6">
        <v>609</v>
      </c>
      <c r="E26" s="6">
        <v>564</v>
      </c>
      <c r="F26" s="6">
        <v>667</v>
      </c>
      <c r="G26" s="7">
        <f t="shared" si="1"/>
        <v>1231</v>
      </c>
    </row>
    <row r="27" spans="1:7" ht="12.75">
      <c r="A27" s="3"/>
      <c r="B27" s="2" t="s">
        <v>8</v>
      </c>
      <c r="C27" s="6">
        <v>607</v>
      </c>
      <c r="D27" s="6">
        <v>1020</v>
      </c>
      <c r="E27" s="6">
        <v>924</v>
      </c>
      <c r="F27" s="6">
        <v>703</v>
      </c>
      <c r="G27" s="7">
        <f t="shared" si="1"/>
        <v>1627</v>
      </c>
    </row>
    <row r="28" spans="1:7" ht="12.75">
      <c r="A28" s="3"/>
      <c r="B28" s="2" t="s">
        <v>10</v>
      </c>
      <c r="C28" s="6">
        <v>2609</v>
      </c>
      <c r="D28" s="6">
        <v>2201</v>
      </c>
      <c r="E28" s="6">
        <v>868</v>
      </c>
      <c r="F28" s="6">
        <v>3942</v>
      </c>
      <c r="G28" s="7">
        <f t="shared" si="1"/>
        <v>4810</v>
      </c>
    </row>
    <row r="29" spans="1:7" ht="12.75">
      <c r="A29" s="3">
        <v>513</v>
      </c>
      <c r="B29" s="2" t="s">
        <v>39</v>
      </c>
      <c r="C29" s="6">
        <v>1918</v>
      </c>
      <c r="D29" s="6">
        <v>2611</v>
      </c>
      <c r="E29" s="6">
        <v>2082</v>
      </c>
      <c r="F29" s="6">
        <v>2447</v>
      </c>
      <c r="G29" s="7">
        <f t="shared" si="1"/>
        <v>4529</v>
      </c>
    </row>
    <row r="30" spans="1:7" ht="12.75">
      <c r="A30" s="3">
        <v>525</v>
      </c>
      <c r="B30" s="2" t="s">
        <v>40</v>
      </c>
      <c r="C30" s="6">
        <v>6699</v>
      </c>
      <c r="D30" s="6">
        <v>8589</v>
      </c>
      <c r="E30" s="6">
        <v>6668</v>
      </c>
      <c r="F30" s="6">
        <v>8620</v>
      </c>
      <c r="G30" s="7">
        <f t="shared" si="1"/>
        <v>15288</v>
      </c>
    </row>
    <row r="31" spans="1:7" ht="12.75">
      <c r="A31" s="3">
        <v>520</v>
      </c>
      <c r="B31" s="2" t="s">
        <v>41</v>
      </c>
      <c r="C31" s="6">
        <v>1631</v>
      </c>
      <c r="D31" s="6">
        <v>2667</v>
      </c>
      <c r="E31" s="6">
        <v>1850</v>
      </c>
      <c r="F31" s="6">
        <v>2448</v>
      </c>
      <c r="G31" s="7">
        <f t="shared" si="1"/>
        <v>4298</v>
      </c>
    </row>
    <row r="32" spans="1:7" ht="12.75">
      <c r="A32" s="3">
        <v>501</v>
      </c>
      <c r="B32" s="2" t="s">
        <v>42</v>
      </c>
      <c r="C32" s="6">
        <v>2070</v>
      </c>
      <c r="D32" s="6">
        <v>3267</v>
      </c>
      <c r="E32" s="6">
        <v>2425</v>
      </c>
      <c r="F32" s="6">
        <v>2912</v>
      </c>
      <c r="G32" s="7">
        <f t="shared" si="1"/>
        <v>5337</v>
      </c>
    </row>
    <row r="33" spans="1:7" ht="12.75">
      <c r="A33" s="3">
        <v>523</v>
      </c>
      <c r="B33" s="2" t="s">
        <v>43</v>
      </c>
      <c r="C33" s="6">
        <v>2225</v>
      </c>
      <c r="D33" s="6">
        <v>2510</v>
      </c>
      <c r="E33" s="6">
        <v>2421</v>
      </c>
      <c r="F33" s="6">
        <v>2314</v>
      </c>
      <c r="G33" s="7">
        <f t="shared" si="1"/>
        <v>4735</v>
      </c>
    </row>
    <row r="34" spans="1:7" ht="12.75">
      <c r="A34" s="3">
        <v>532</v>
      </c>
      <c r="B34" s="2" t="s">
        <v>44</v>
      </c>
      <c r="C34" s="6">
        <v>7956</v>
      </c>
      <c r="D34" s="6">
        <v>10136</v>
      </c>
      <c r="E34" s="6">
        <v>5779</v>
      </c>
      <c r="F34" s="6">
        <v>12313</v>
      </c>
      <c r="G34" s="7">
        <f t="shared" si="1"/>
        <v>18092</v>
      </c>
    </row>
    <row r="35" spans="1:7" ht="12.75">
      <c r="A35" s="3">
        <v>517</v>
      </c>
      <c r="B35" s="2" t="s">
        <v>45</v>
      </c>
      <c r="C35" s="6">
        <v>4219</v>
      </c>
      <c r="D35" s="6">
        <v>3726</v>
      </c>
      <c r="E35" s="6">
        <v>3606</v>
      </c>
      <c r="F35" s="6">
        <v>4339</v>
      </c>
      <c r="G35" s="7">
        <f t="shared" si="1"/>
        <v>7945</v>
      </c>
    </row>
    <row r="36" spans="1:7" ht="12.75">
      <c r="A36" s="3">
        <v>536</v>
      </c>
      <c r="B36" s="2" t="s">
        <v>46</v>
      </c>
      <c r="C36" s="6">
        <v>3563</v>
      </c>
      <c r="D36" s="6">
        <v>4616</v>
      </c>
      <c r="E36" s="6">
        <v>2939</v>
      </c>
      <c r="F36" s="6">
        <v>5240</v>
      </c>
      <c r="G36" s="7">
        <f t="shared" si="1"/>
        <v>8179</v>
      </c>
    </row>
    <row r="37" spans="1:7" ht="12.75">
      <c r="A37" s="3">
        <v>526</v>
      </c>
      <c r="B37" s="2" t="s">
        <v>47</v>
      </c>
      <c r="C37" s="6">
        <v>3180</v>
      </c>
      <c r="D37" s="6">
        <v>4497</v>
      </c>
      <c r="E37" s="6">
        <v>3264</v>
      </c>
      <c r="F37" s="6">
        <v>4413</v>
      </c>
      <c r="G37" s="7">
        <f t="shared" si="1"/>
        <v>7677</v>
      </c>
    </row>
    <row r="38" spans="1:7" ht="12.75">
      <c r="A38" s="3">
        <v>530</v>
      </c>
      <c r="B38" s="2" t="s">
        <v>48</v>
      </c>
      <c r="C38" s="6">
        <v>3332</v>
      </c>
      <c r="D38" s="6">
        <v>5236</v>
      </c>
      <c r="E38" s="6">
        <v>2443</v>
      </c>
      <c r="F38" s="6">
        <v>6125</v>
      </c>
      <c r="G38" s="7">
        <f t="shared" si="1"/>
        <v>8568</v>
      </c>
    </row>
    <row r="39" spans="1:7" ht="12.75">
      <c r="A39" s="3">
        <v>528</v>
      </c>
      <c r="B39" s="2" t="s">
        <v>50</v>
      </c>
      <c r="C39" s="6">
        <v>3105</v>
      </c>
      <c r="D39" s="6">
        <v>3706</v>
      </c>
      <c r="E39" s="6">
        <v>3149</v>
      </c>
      <c r="F39" s="6">
        <v>3662</v>
      </c>
      <c r="G39" s="7">
        <f t="shared" si="1"/>
        <v>6811</v>
      </c>
    </row>
    <row r="40" spans="1:7" ht="12.75">
      <c r="A40" s="3">
        <v>524</v>
      </c>
      <c r="B40" s="2" t="s">
        <v>51</v>
      </c>
      <c r="C40" s="6">
        <v>8194</v>
      </c>
      <c r="D40" s="6">
        <v>9580</v>
      </c>
      <c r="E40" s="6">
        <v>7761</v>
      </c>
      <c r="F40" s="6">
        <v>10013</v>
      </c>
      <c r="G40" s="7">
        <f t="shared" si="1"/>
        <v>17774</v>
      </c>
    </row>
    <row r="41" spans="1:7" ht="12.75">
      <c r="A41" s="3">
        <v>527</v>
      </c>
      <c r="B41" s="2" t="s">
        <v>52</v>
      </c>
      <c r="C41" s="6">
        <v>2152</v>
      </c>
      <c r="D41" s="6">
        <v>3138</v>
      </c>
      <c r="E41" s="6">
        <v>1600</v>
      </c>
      <c r="F41" s="6">
        <v>3690</v>
      </c>
      <c r="G41" s="7">
        <f t="shared" si="1"/>
        <v>5290</v>
      </c>
    </row>
    <row r="42" spans="1:7" ht="12.75">
      <c r="A42" s="3">
        <v>535</v>
      </c>
      <c r="B42" s="2" t="s">
        <v>54</v>
      </c>
      <c r="C42" s="6">
        <v>5537</v>
      </c>
      <c r="D42" s="6">
        <v>6550</v>
      </c>
      <c r="E42" s="6">
        <v>3670</v>
      </c>
      <c r="F42" s="6">
        <v>8417</v>
      </c>
      <c r="G42" s="7">
        <f t="shared" si="1"/>
        <v>12087</v>
      </c>
    </row>
    <row r="43" spans="1:7" ht="12.75">
      <c r="A43" s="3">
        <v>505</v>
      </c>
      <c r="B43" s="2" t="s">
        <v>55</v>
      </c>
      <c r="C43" s="6">
        <v>4376</v>
      </c>
      <c r="D43" s="6">
        <v>5257</v>
      </c>
      <c r="E43" s="6">
        <v>4831</v>
      </c>
      <c r="F43" s="6">
        <v>4802</v>
      </c>
      <c r="G43" s="7">
        <f t="shared" si="1"/>
        <v>9633</v>
      </c>
    </row>
    <row r="44" spans="1:7" ht="12.75">
      <c r="A44" s="3">
        <v>515</v>
      </c>
      <c r="B44" s="2" t="s">
        <v>57</v>
      </c>
      <c r="C44" s="6">
        <v>2275</v>
      </c>
      <c r="D44" s="6">
        <v>3579</v>
      </c>
      <c r="E44" s="6">
        <v>2252</v>
      </c>
      <c r="F44" s="6">
        <v>3602</v>
      </c>
      <c r="G44" s="7">
        <f t="shared" si="1"/>
        <v>5854</v>
      </c>
    </row>
    <row r="45" spans="1:7" ht="12.75">
      <c r="A45" s="3">
        <v>521</v>
      </c>
      <c r="B45" s="2" t="s">
        <v>58</v>
      </c>
      <c r="C45" s="6">
        <v>2797</v>
      </c>
      <c r="D45" s="6">
        <v>3074</v>
      </c>
      <c r="E45" s="6">
        <v>1918</v>
      </c>
      <c r="F45" s="6">
        <v>3953</v>
      </c>
      <c r="G45" s="7">
        <f t="shared" si="1"/>
        <v>5871</v>
      </c>
    </row>
    <row r="46" spans="1:7" ht="12.75">
      <c r="A46" s="3">
        <v>537</v>
      </c>
      <c r="B46" s="2" t="s">
        <v>59</v>
      </c>
      <c r="C46" s="6">
        <v>1485</v>
      </c>
      <c r="D46" s="6">
        <v>2110</v>
      </c>
      <c r="E46" s="6">
        <v>1325</v>
      </c>
      <c r="F46" s="6">
        <v>2270</v>
      </c>
      <c r="G46" s="7">
        <f t="shared" si="1"/>
        <v>3595</v>
      </c>
    </row>
    <row r="47" spans="1:7" ht="12.75">
      <c r="A47" s="3">
        <v>511</v>
      </c>
      <c r="B47" s="2" t="s">
        <v>60</v>
      </c>
      <c r="C47" s="6">
        <v>3695</v>
      </c>
      <c r="D47" s="6">
        <v>4964</v>
      </c>
      <c r="E47" s="6">
        <v>3903</v>
      </c>
      <c r="F47" s="6">
        <v>4756</v>
      </c>
      <c r="G47" s="7">
        <f t="shared" si="1"/>
        <v>8659</v>
      </c>
    </row>
    <row r="48" spans="1:7" ht="12.75">
      <c r="A48" s="3">
        <v>518</v>
      </c>
      <c r="B48" s="2" t="s">
        <v>61</v>
      </c>
      <c r="C48" s="6">
        <v>973</v>
      </c>
      <c r="D48" s="6">
        <v>1688</v>
      </c>
      <c r="E48" s="6">
        <v>1272</v>
      </c>
      <c r="F48" s="6">
        <v>1389</v>
      </c>
      <c r="G48" s="7">
        <f t="shared" si="1"/>
        <v>2661</v>
      </c>
    </row>
    <row r="49" spans="1:7" ht="12.75">
      <c r="A49" s="3">
        <v>506</v>
      </c>
      <c r="B49" s="2" t="s">
        <v>62</v>
      </c>
      <c r="C49" s="6">
        <v>987</v>
      </c>
      <c r="D49" s="6">
        <v>1517</v>
      </c>
      <c r="E49" s="6">
        <v>1277</v>
      </c>
      <c r="F49" s="6">
        <v>1227</v>
      </c>
      <c r="G49" s="7">
        <f t="shared" si="1"/>
        <v>2504</v>
      </c>
    </row>
    <row r="50" spans="1:7" ht="12.75">
      <c r="A50" s="3">
        <v>531</v>
      </c>
      <c r="B50" s="2" t="s">
        <v>63</v>
      </c>
      <c r="C50" s="6">
        <v>1099</v>
      </c>
      <c r="D50" s="6">
        <v>1735</v>
      </c>
      <c r="E50" s="6">
        <v>1057</v>
      </c>
      <c r="F50" s="6">
        <v>1777</v>
      </c>
      <c r="G50" s="7">
        <f t="shared" si="1"/>
        <v>2834</v>
      </c>
    </row>
    <row r="51" spans="1:7" ht="12.75">
      <c r="A51" s="3">
        <v>510</v>
      </c>
      <c r="B51" s="2" t="s">
        <v>65</v>
      </c>
      <c r="C51" s="6">
        <v>2137</v>
      </c>
      <c r="D51" s="6">
        <v>5142</v>
      </c>
      <c r="E51" s="6">
        <v>2553</v>
      </c>
      <c r="F51" s="6">
        <v>4726</v>
      </c>
      <c r="G51" s="7">
        <f t="shared" si="1"/>
        <v>7279</v>
      </c>
    </row>
    <row r="52" spans="1:7" ht="12.75">
      <c r="A52" s="3">
        <v>533</v>
      </c>
      <c r="B52" s="2" t="s">
        <v>66</v>
      </c>
      <c r="C52" s="6">
        <v>1354</v>
      </c>
      <c r="D52" s="6">
        <v>1587</v>
      </c>
      <c r="E52" s="6">
        <v>915</v>
      </c>
      <c r="F52" s="6">
        <v>2026</v>
      </c>
      <c r="G52" s="7">
        <f t="shared" si="1"/>
        <v>2941</v>
      </c>
    </row>
    <row r="53" spans="1:7" ht="12.75">
      <c r="A53" s="3">
        <v>522</v>
      </c>
      <c r="B53" s="2" t="s">
        <v>67</v>
      </c>
      <c r="C53" s="6">
        <v>6513</v>
      </c>
      <c r="D53" s="6">
        <v>7927</v>
      </c>
      <c r="E53" s="6">
        <v>5638</v>
      </c>
      <c r="F53" s="6">
        <v>8802</v>
      </c>
      <c r="G53" s="7">
        <f t="shared" si="1"/>
        <v>14440</v>
      </c>
    </row>
    <row r="54" spans="1:7" ht="12.75">
      <c r="A54" s="3">
        <v>534</v>
      </c>
      <c r="B54" s="2" t="s">
        <v>68</v>
      </c>
      <c r="C54" s="6">
        <v>985</v>
      </c>
      <c r="D54" s="6">
        <v>1133</v>
      </c>
      <c r="E54" s="6">
        <v>910</v>
      </c>
      <c r="F54" s="6">
        <v>1208</v>
      </c>
      <c r="G54" s="7">
        <f t="shared" si="1"/>
        <v>2118</v>
      </c>
    </row>
    <row r="55" spans="1:7" ht="12.75">
      <c r="A55" s="3">
        <v>504</v>
      </c>
      <c r="B55" s="2" t="s">
        <v>73</v>
      </c>
      <c r="C55" s="6">
        <v>6946</v>
      </c>
      <c r="D55" s="6">
        <v>8760</v>
      </c>
      <c r="E55" s="6">
        <v>4960</v>
      </c>
      <c r="F55" s="6">
        <v>10746</v>
      </c>
      <c r="G55" s="7">
        <f t="shared" si="1"/>
        <v>15706</v>
      </c>
    </row>
    <row r="56" spans="1:7" ht="12.75">
      <c r="A56" s="3">
        <v>516</v>
      </c>
      <c r="B56" s="2" t="s">
        <v>74</v>
      </c>
      <c r="C56" s="6">
        <v>4678</v>
      </c>
      <c r="D56" s="6">
        <v>5854</v>
      </c>
      <c r="E56" s="6">
        <v>3890</v>
      </c>
      <c r="F56" s="6">
        <v>6642</v>
      </c>
      <c r="G56" s="7">
        <f t="shared" si="1"/>
        <v>10532</v>
      </c>
    </row>
    <row r="57" spans="1:7" ht="12.75">
      <c r="A57" s="3">
        <v>539</v>
      </c>
      <c r="B57" s="2" t="s">
        <v>75</v>
      </c>
      <c r="C57" s="8">
        <v>1082</v>
      </c>
      <c r="D57" s="8">
        <v>1675</v>
      </c>
      <c r="E57" s="8">
        <v>1345</v>
      </c>
      <c r="F57" s="8">
        <v>1412</v>
      </c>
      <c r="G57" s="9">
        <f t="shared" si="1"/>
        <v>2757</v>
      </c>
    </row>
    <row r="58" spans="3:7" ht="12.75">
      <c r="C58" s="6"/>
      <c r="D58" s="6"/>
      <c r="E58" s="6"/>
      <c r="F58" s="6"/>
      <c r="G58" s="7"/>
    </row>
    <row r="59" spans="2:7" ht="12.75">
      <c r="B59" s="2" t="s">
        <v>72</v>
      </c>
      <c r="C59" s="6">
        <f>SUM(C8:C57)</f>
        <v>165451</v>
      </c>
      <c r="D59" s="6">
        <f>SUM(D8:D57)</f>
        <v>218509</v>
      </c>
      <c r="E59" s="6">
        <f>SUM(E8:E57)</f>
        <v>150390</v>
      </c>
      <c r="F59" s="6">
        <f>SUM(F8:F57)</f>
        <v>233570</v>
      </c>
      <c r="G59" s="7">
        <f>SUM(C59:D59)</f>
        <v>383960</v>
      </c>
    </row>
    <row r="61" ht="12.75">
      <c r="A61" s="2" t="s">
        <v>22</v>
      </c>
    </row>
    <row r="62" ht="12.75">
      <c r="A62" s="2" t="s">
        <v>77</v>
      </c>
    </row>
    <row r="63" ht="12.75">
      <c r="A63" s="2" t="s">
        <v>64</v>
      </c>
    </row>
    <row r="64" ht="12.75">
      <c r="A64" s="2" t="s">
        <v>1</v>
      </c>
    </row>
    <row r="65" ht="12.75">
      <c r="A65" s="2" t="s">
        <v>0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Dufour</dc:creator>
  <cp:keywords/>
  <dc:description/>
  <cp:lastModifiedBy>Michelle Dufour</cp:lastModifiedBy>
  <cp:lastPrinted>2019-02-27T16:42:07Z</cp:lastPrinted>
  <dcterms:created xsi:type="dcterms:W3CDTF">2019-02-27T16:37:10Z</dcterms:created>
  <dcterms:modified xsi:type="dcterms:W3CDTF">2019-02-27T16:42:20Z</dcterms:modified>
  <cp:category/>
  <cp:version/>
  <cp:contentType/>
  <cp:contentStatus/>
</cp:coreProperties>
</file>